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<sst xmlns="http://schemas.openxmlformats.org/spreadsheetml/2006/main" count="18" uniqueCount="16">
  <si>
    <t>安庆市交通控股集团有限公司内部遴选最终成绩表</t>
  </si>
  <si>
    <t>序号</t>
  </si>
  <si>
    <t>姓</t>
  </si>
  <si>
    <t>身份证号码</t>
  </si>
  <si>
    <t>报考岗位</t>
  </si>
  <si>
    <t>笔试成绩</t>
  </si>
  <si>
    <t>面试成绩</t>
  </si>
  <si>
    <t>综合成绩</t>
  </si>
  <si>
    <t>备注</t>
  </si>
  <si>
    <t>张</t>
  </si>
  <si>
    <t>340111********1557</t>
  </si>
  <si>
    <t>通源公司运营副总经理</t>
  </si>
  <si>
    <t>秦</t>
  </si>
  <si>
    <t>340803********2210</t>
  </si>
  <si>
    <t>胡</t>
  </si>
  <si>
    <t>340802********0817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</si>
</sst>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G5" sqref="G5"/>
    </sheetView>
  </sheetViews>
  <sheetFormatPr defaultColWidth="9" defaultRowHeight="13.5" outlineLevelRow="5" outlineLevelCol="7"/>
  <cols>
    <col min="1" max="1" width="8.625" customWidth="1"/>
    <col min="2" max="2" width="9.25" customWidth="1"/>
    <col min="3" max="3" width="26.125" customWidth="1"/>
    <col min="4" max="4" width="29.875" customWidth="1"/>
    <col min="5" max="5" width="13.625" customWidth="1"/>
    <col min="6" max="6" width="14.625" customWidth="1"/>
    <col min="7" max="7" width="14" customWidth="1"/>
    <col min="8" max="8" width="13.75" customWidth="1"/>
  </cols>
  <sheetData>
    <row r="1" ht="60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50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50" customHeight="1" spans="1:8">
      <c r="A3" s="4">
        <v>1</v>
      </c>
      <c r="B3" s="4" t="s">
        <v>9</v>
      </c>
      <c r="C3" s="4" t="s">
        <v>10</v>
      </c>
      <c r="D3" s="4" t="s">
        <v>11</v>
      </c>
      <c r="E3" s="4">
        <v>76</v>
      </c>
      <c r="F3" s="4">
        <v>74.9</v>
      </c>
      <c r="G3" s="4">
        <f>E3*0.4+F3*0.6</f>
        <v>75.34</v>
      </c>
      <c r="H3" s="4"/>
    </row>
    <row r="4" customFormat="1" ht="50" customHeight="1" spans="1:8">
      <c r="A4" s="4">
        <v>2</v>
      </c>
      <c r="B4" s="4" t="s">
        <v>12</v>
      </c>
      <c r="C4" s="4" t="s">
        <v>13</v>
      </c>
      <c r="D4" s="4" t="s">
        <v>11</v>
      </c>
      <c r="E4" s="4">
        <v>71.8</v>
      </c>
      <c r="F4" s="4">
        <v>76.6</v>
      </c>
      <c r="G4" s="4">
        <f>E4*0.4+F4*0.6</f>
        <v>74.68</v>
      </c>
      <c r="H4" s="4"/>
    </row>
    <row r="5" ht="50" customHeight="1" spans="1:8">
      <c r="A5" s="4">
        <v>3</v>
      </c>
      <c r="B5" s="4" t="s">
        <v>14</v>
      </c>
      <c r="C5" s="4" t="s">
        <v>15</v>
      </c>
      <c r="D5" s="4" t="s">
        <v>11</v>
      </c>
      <c r="E5" s="4">
        <v>73</v>
      </c>
      <c r="F5" s="4">
        <v>71.8</v>
      </c>
      <c r="G5" s="4">
        <f>E5*0.4+F5*0.6</f>
        <v>72.28</v>
      </c>
      <c r="H5" s="4"/>
    </row>
    <row r="6" ht="50" customHeight="1"/>
  </sheetData>
  <sortState ref="A3:J8">
    <sortCondition ref="H3" descending="1"/>
  </sortState>
  <mergeCells count="1">
    <mergeCell ref="A1:H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人力资源公司</cp:lastModifiedBy>
  <dcterms:created xsi:type="dcterms:W3CDTF">2023-05-12T11:15:00Z</dcterms:created>
  <dcterms:modified xsi:type="dcterms:W3CDTF">2024-04-22T01:44:37Z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A5EB48CF76FC467B8493C24EBF833E79_12</vt:lpwstr>
  </property>
</Properties>
</file>